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075" windowHeight="9480" activeTab="0"/>
  </bookViews>
  <sheets>
    <sheet name="Тротуарно-брусчатые материал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<sst xmlns="http://schemas.openxmlformats.org/spreadsheetml/2006/main" count="160" uniqueCount="110">
  <si>
    <t>ПРОМЫШЛЕННО-КОММЕРЧЕСКОЕ ПРЕДПРИЯТИЕ</t>
  </si>
  <si>
    <t>«П О Л И К О Л О Р»</t>
  </si>
  <si>
    <t xml:space="preserve">                                     Общество с ограниченной ответственностью</t>
  </si>
  <si>
    <t xml:space="preserve">   т/ф (831) 297-33-99, 297-19-99 </t>
  </si>
  <si>
    <t>http://www.artkam.biz</t>
  </si>
  <si>
    <t xml:space="preserve">                                              E-mail: artkam@yandex.ru</t>
  </si>
  <si>
    <t>Наименование продукции</t>
  </si>
  <si>
    <t>Фото:          формы «Артпласт»</t>
  </si>
  <si>
    <t>Фото: камень «Арткам»</t>
  </si>
  <si>
    <t xml:space="preserve">Кол-во камней в комплекте,            размер камней </t>
  </si>
  <si>
    <t xml:space="preserve">Площадь одного комплекта </t>
  </si>
  <si>
    <t>Цена на формы за   1 м кв.,       руб.</t>
  </si>
  <si>
    <t xml:space="preserve">«Веер»             </t>
  </si>
  <si>
    <t>3 камня:                                     - 1  камень 720х460                    - 2 камня 360х460     толщиной до 50 мм</t>
  </si>
  <si>
    <t> 0,32 м2</t>
  </si>
  <si>
    <t xml:space="preserve">«Каменная роза»   </t>
  </si>
  <si>
    <t>6 камней                           толщиной до 40 мм</t>
  </si>
  <si>
    <t>0,36 м2                                                    2,2 ком./м2</t>
  </si>
  <si>
    <t xml:space="preserve">«Монарх»       </t>
  </si>
  <si>
    <t>2 камня 420х210                    3 камня 210x210                    3 камня 210x105                толщиной до 35 мм</t>
  </si>
  <si>
    <t>0,38 м2</t>
  </si>
  <si>
    <t xml:space="preserve">«Малая роза»   </t>
  </si>
  <si>
    <t>4 камня                                       толщиной до 35 мм</t>
  </si>
  <si>
    <t>0,36 м2</t>
  </si>
  <si>
    <t xml:space="preserve">«Уникамень»     </t>
  </si>
  <si>
    <t>9 камней:                                       толщиной до 45 мм</t>
  </si>
  <si>
    <t>0,4 м2</t>
  </si>
  <si>
    <t xml:space="preserve">«Венский тротуар»          </t>
  </si>
  <si>
    <t>9 камней:                                     - 7  каменей 300х150                    - 2 камня 150х150     толщиной до 43 мм</t>
  </si>
  <si>
    <t xml:space="preserve">«Старый Арбат»  </t>
  </si>
  <si>
    <t>12 камней различной фактуры:                                  - 4  камня 140х200,                 - 4 камня 140x165,                  - 4  камня 140х155                 толщиной  до 40 мм</t>
  </si>
  <si>
    <t>0,29 м2 </t>
  </si>
  <si>
    <t xml:space="preserve">«Мозаика»     </t>
  </si>
  <si>
    <t xml:space="preserve">4 камня различных форматов и фактуры.                 -4 элемента 55x110              -4 элемента 55x110 Элементы                 толщиной   25 мм     </t>
  </si>
  <si>
    <t xml:space="preserve">«Парижский сад» </t>
  </si>
  <si>
    <t>1,94 м2,</t>
  </si>
  <si>
    <t xml:space="preserve">«Волна»           </t>
  </si>
  <si>
    <t>в комплект входит 2 бордюра и 4 закругленных элемента ширина 800 мм</t>
  </si>
  <si>
    <t>0,44 м2</t>
  </si>
  <si>
    <t xml:space="preserve">«Европа»        </t>
  </si>
  <si>
    <t>в комплект входит один центральный элемент и 60 элементов создающих окружность</t>
  </si>
  <si>
    <t>2,75 м2                                       добор 0,88 м2</t>
  </si>
  <si>
    <t xml:space="preserve">«Осень»           </t>
  </si>
  <si>
    <t xml:space="preserve">10 камней различных форматов и фактуры.                 -4 элемента 145x195              -4 элемента 145x145            - 2 элемента 295х345 Элементы                 толщиной   37 мм     </t>
  </si>
  <si>
    <t xml:space="preserve">Мир Эшера – Черепашки»  </t>
  </si>
  <si>
    <t>240x240x35</t>
  </si>
  <si>
    <t>019, м2                                                    32 шт. в 1 м.кв</t>
  </si>
  <si>
    <t xml:space="preserve">«Мир Эшера – Рыбки»           </t>
  </si>
  <si>
    <t>270x150x35</t>
  </si>
  <si>
    <t>0,26 м2                                                   46 шт. в 1 м.кв.</t>
  </si>
  <si>
    <t xml:space="preserve">Садовая дорожка «Следы великана»      </t>
  </si>
  <si>
    <t>2 изделия 570х300               толщиной 45 мм</t>
  </si>
  <si>
    <t>7,5 шт./м2                             цена за 1 пару</t>
  </si>
  <si>
    <t xml:space="preserve">«Солнце»       </t>
  </si>
  <si>
    <t>0,34 м2,                                                   11,89 шт./м 2</t>
  </si>
  <si>
    <t xml:space="preserve">«Мостовая»     </t>
  </si>
  <si>
    <t xml:space="preserve">«Круг»            </t>
  </si>
  <si>
    <t xml:space="preserve">«Рваный камень»  </t>
  </si>
  <si>
    <t xml:space="preserve">«Готика»        </t>
  </si>
  <si>
    <t xml:space="preserve">«Малый песчаник»      </t>
  </si>
  <si>
    <t xml:space="preserve">«Новый кирпич»  </t>
  </si>
  <si>
    <t xml:space="preserve">«Кирпич»       </t>
  </si>
  <si>
    <t xml:space="preserve">«Галька»        </t>
  </si>
  <si>
    <t xml:space="preserve">«Шагрень»    </t>
  </si>
  <si>
    <t xml:space="preserve">«Гладкая»       </t>
  </si>
  <si>
    <t xml:space="preserve">«Орнамент»    </t>
  </si>
  <si>
    <t xml:space="preserve">«Паркет»         </t>
  </si>
  <si>
    <t xml:space="preserve">«Циновка»      </t>
  </si>
  <si>
    <t>0,16 м2                                                    6,25 шт./м2</t>
  </si>
  <si>
    <t xml:space="preserve">«Колодец»      </t>
  </si>
  <si>
    <t xml:space="preserve">«Роза ветров»    </t>
  </si>
  <si>
    <t>0,25 м2                                                    4 шт./м2</t>
  </si>
  <si>
    <t xml:space="preserve">«Сфера»         </t>
  </si>
  <si>
    <t xml:space="preserve">«Большой песчаник»      </t>
  </si>
  <si>
    <t>0,36 м2,                                                   2,78 шт./м 2</t>
  </si>
  <si>
    <t xml:space="preserve">Набор ступеней «Византия»          </t>
  </si>
  <si>
    <t>1,02 м2                                    в комплект входит 8 ступеней и 8 подступенников</t>
  </si>
  <si>
    <t xml:space="preserve">Набор ступеней «Шагрень»          </t>
  </si>
  <si>
    <t>Накрывной элемент на столб малый</t>
  </si>
  <si>
    <t>420x420x120</t>
  </si>
  <si>
    <t>цена за 1 шт</t>
  </si>
  <si>
    <t xml:space="preserve">Накрывной элемент на столб средний </t>
  </si>
  <si>
    <t>470x470x160</t>
  </si>
  <si>
    <t xml:space="preserve">Накрывной элемент на столб большой  </t>
  </si>
  <si>
    <t>580x580x180</t>
  </si>
  <si>
    <t xml:space="preserve">Парапет малый  </t>
  </si>
  <si>
    <t>630x180x70</t>
  </si>
  <si>
    <t xml:space="preserve">Парапет средний  </t>
  </si>
  <si>
    <t>650x310x90</t>
  </si>
  <si>
    <t xml:space="preserve">Парапет большой   </t>
  </si>
  <si>
    <t>700x420x100</t>
  </si>
  <si>
    <t xml:space="preserve">Бордюр «Косичка»     </t>
  </si>
  <si>
    <t>500x220x55</t>
  </si>
  <si>
    <t xml:space="preserve">Бордюр «Византия»    </t>
  </si>
  <si>
    <t>480x300x60</t>
  </si>
  <si>
    <t xml:space="preserve">Бордюр «Гладкий»     </t>
  </si>
  <si>
    <t>600x220x55</t>
  </si>
  <si>
    <t xml:space="preserve">Водосток  </t>
  </si>
  <si>
    <t>490x170x55</t>
  </si>
  <si>
    <t xml:space="preserve">Цены на формы приведены за 1 м2  полезной рабочей площади.  Возможно производство форм из моделей Заказчика.               </t>
  </si>
  <si>
    <r>
      <t xml:space="preserve">                           603138, г.Н.Новгород, ул.Строкина, д.5А (база СУМНР "СтройГаз") </t>
    </r>
    <r>
      <rPr>
        <b/>
        <sz val="12"/>
        <rFont val="Times New Roman"/>
        <family val="1"/>
      </rPr>
      <t xml:space="preserve"> </t>
    </r>
  </si>
  <si>
    <r>
      <t>Прайс -лист на формы</t>
    </r>
    <r>
      <rPr>
        <b/>
        <sz val="20"/>
        <rFont val="Times New Roman"/>
        <family val="1"/>
      </rPr>
      <t xml:space="preserve"> «АРТПЛАСТ» </t>
    </r>
    <r>
      <rPr>
        <sz val="20"/>
        <rFont val="Times New Roman"/>
        <family val="1"/>
      </rPr>
      <t xml:space="preserve">для производства </t>
    </r>
    <r>
      <rPr>
        <b/>
        <sz val="20"/>
        <rFont val="Times New Roman"/>
        <family val="1"/>
      </rPr>
      <t xml:space="preserve"> </t>
    </r>
    <r>
      <rPr>
        <sz val="20"/>
        <rFont val="Times New Roman"/>
        <family val="1"/>
      </rPr>
      <t>декоративного фасадно-интерьерного искусственного тротуарно-брусчатых материалов и декоративных элементов:</t>
    </r>
  </si>
  <si>
    <r>
      <t xml:space="preserve">4  плитки </t>
    </r>
    <r>
      <rPr>
        <b/>
        <sz val="12"/>
        <rFont val="Times New Roman"/>
        <family val="1"/>
      </rPr>
      <t>290х290</t>
    </r>
    <r>
      <rPr>
        <sz val="8.5"/>
        <rFont val="Times New Roman"/>
        <family val="1"/>
      </rPr>
      <t xml:space="preserve">  толщиной 30мм</t>
    </r>
  </si>
  <si>
    <r>
      <t xml:space="preserve">4  плитки </t>
    </r>
    <r>
      <rPr>
        <b/>
        <sz val="12"/>
        <rFont val="Times New Roman"/>
        <family val="1"/>
      </rPr>
      <t>290х290</t>
    </r>
    <r>
      <rPr>
        <sz val="8.5"/>
        <rFont val="Times New Roman"/>
        <family val="1"/>
      </rPr>
      <t xml:space="preserve">  толщиной до 35мм</t>
    </r>
  </si>
  <si>
    <r>
      <t xml:space="preserve">400х400                </t>
    </r>
    <r>
      <rPr>
        <sz val="8.5"/>
        <rFont val="Times New Roman"/>
        <family val="1"/>
      </rPr>
      <t>толщина до 35мм</t>
    </r>
  </si>
  <si>
    <r>
      <t xml:space="preserve">500х500                       </t>
    </r>
    <r>
      <rPr>
        <sz val="8.5"/>
        <rFont val="Times New Roman"/>
        <family val="1"/>
      </rPr>
      <t>толщина до 50мм</t>
    </r>
  </si>
  <si>
    <r>
      <t xml:space="preserve">500х500                     </t>
    </r>
    <r>
      <rPr>
        <sz val="8.5"/>
        <rFont val="Times New Roman"/>
        <family val="1"/>
      </rPr>
      <t>толщина до 50мм</t>
    </r>
  </si>
  <si>
    <r>
      <t xml:space="preserve">1  плитка </t>
    </r>
    <r>
      <rPr>
        <b/>
        <sz val="12"/>
        <rFont val="Times New Roman"/>
        <family val="1"/>
      </rPr>
      <t>600х600</t>
    </r>
    <r>
      <rPr>
        <sz val="8.5"/>
        <rFont val="Times New Roman"/>
        <family val="1"/>
      </rPr>
      <t xml:space="preserve">  толщиной до 50мм</t>
    </r>
  </si>
  <si>
    <r>
      <t>Ступень</t>
    </r>
    <r>
      <rPr>
        <sz val="9"/>
        <rFont val="Times New Roman"/>
        <family val="1"/>
      </rPr>
      <t xml:space="preserve">                  </t>
    </r>
    <r>
      <rPr>
        <b/>
        <sz val="12"/>
        <rFont val="Times New Roman"/>
        <family val="1"/>
      </rPr>
      <t xml:space="preserve">290X290 </t>
    </r>
    <r>
      <rPr>
        <sz val="12"/>
        <rFont val="Times New Roman"/>
        <family val="1"/>
      </rPr>
      <t>Подступенник</t>
    </r>
    <r>
      <rPr>
        <b/>
        <sz val="12"/>
        <rFont val="Times New Roman"/>
        <family val="1"/>
      </rPr>
      <t xml:space="preserve"> 150X290                   </t>
    </r>
    <r>
      <rPr>
        <sz val="9"/>
        <rFont val="Times New Roman"/>
        <family val="1"/>
      </rPr>
      <t>толщина до 35 мм</t>
    </r>
  </si>
  <si>
    <t>с 1 июня 2012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</si>
</sst>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&quot;р.&quot;_-;\-* #,##0&quot;р.&quot;_-;_-* &quot;-&quot;??&quot;р.&quot;_-;_-@_-"/>
    <numFmt numFmtId="169" formatCode="0.0000"/>
    <numFmt numFmtId="170" formatCode="0.00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_-* #,##0.0&quot;р.&quot;_-;\-* #,##0.0&quot;р.&quot;_-;_-* &quot;-&quot;??&quot;р.&quot;_-;_-@_-"/>
    <numFmt numFmtId="175" formatCode="0.000000"/>
    <numFmt numFmtId="176" formatCode="0.0000000"/>
    <numFmt numFmtId="177" formatCode="0.00000"/>
    <numFmt numFmtId="178" formatCode="_-* #,##0.000_р_._-;\-* #,##0.000_р_._-;_-* &quot;-&quot;??_р_._-;_-@_-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.5"/>
      <name val="Arial"/>
      <family val="2"/>
    </font>
    <font>
      <sz val="9"/>
      <name val="Times New Roman"/>
      <family val="1"/>
    </font>
    <font>
      <sz val="9"/>
      <color indexed="8"/>
      <name val="Verdana"/>
      <family val="2"/>
    </font>
    <font>
      <b/>
      <sz val="16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2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9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0" xfId="15" applyFont="1" applyAlignment="1">
      <alignment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9" fillId="2" borderId="0" xfId="15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80.jpeg" /><Relationship Id="rId64" Type="http://schemas.openxmlformats.org/officeDocument/2006/relationships/image" Target="../media/image81.jpeg" /><Relationship Id="rId65" Type="http://schemas.openxmlformats.org/officeDocument/2006/relationships/image" Target="../media/image82.jpeg" /><Relationship Id="rId66" Type="http://schemas.openxmlformats.org/officeDocument/2006/relationships/image" Target="../media/image63.jpeg" /><Relationship Id="rId67" Type="http://schemas.openxmlformats.org/officeDocument/2006/relationships/image" Target="../media/image64.jpeg" /><Relationship Id="rId68" Type="http://schemas.openxmlformats.org/officeDocument/2006/relationships/image" Target="../media/image65.jpeg" /><Relationship Id="rId69" Type="http://schemas.openxmlformats.org/officeDocument/2006/relationships/image" Target="../media/image66.jpeg" /><Relationship Id="rId70" Type="http://schemas.openxmlformats.org/officeDocument/2006/relationships/image" Target="../media/image67.jpeg" /><Relationship Id="rId71" Type="http://schemas.openxmlformats.org/officeDocument/2006/relationships/image" Target="../media/image68.jpeg" /><Relationship Id="rId72" Type="http://schemas.openxmlformats.org/officeDocument/2006/relationships/image" Target="../media/image69.jpeg" /><Relationship Id="rId73" Type="http://schemas.openxmlformats.org/officeDocument/2006/relationships/image" Target="../media/image83.jpeg" /><Relationship Id="rId74" Type="http://schemas.openxmlformats.org/officeDocument/2006/relationships/image" Target="../media/image70.jpeg" /><Relationship Id="rId75" Type="http://schemas.openxmlformats.org/officeDocument/2006/relationships/image" Target="../media/image71.jpeg" /><Relationship Id="rId76" Type="http://schemas.openxmlformats.org/officeDocument/2006/relationships/image" Target="../media/image72.jpeg" /><Relationship Id="rId77" Type="http://schemas.openxmlformats.org/officeDocument/2006/relationships/image" Target="../media/image73.jpeg" /><Relationship Id="rId78" Type="http://schemas.openxmlformats.org/officeDocument/2006/relationships/image" Target="../media/image74.jpeg" /><Relationship Id="rId79" Type="http://schemas.openxmlformats.org/officeDocument/2006/relationships/image" Target="../media/image75.jpeg" /><Relationship Id="rId80" Type="http://schemas.openxmlformats.org/officeDocument/2006/relationships/image" Target="../media/image76.jpeg" /><Relationship Id="rId81" Type="http://schemas.openxmlformats.org/officeDocument/2006/relationships/image" Target="../media/image77.jpeg" /><Relationship Id="rId82" Type="http://schemas.openxmlformats.org/officeDocument/2006/relationships/image" Target="../media/image78.jpeg" /><Relationship Id="rId83" Type="http://schemas.openxmlformats.org/officeDocument/2006/relationships/image" Target="../media/image79.jpeg" /><Relationship Id="rId84" Type="http://schemas.openxmlformats.org/officeDocument/2006/relationships/image" Target="../media/image8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</xdr:row>
      <xdr:rowOff>133350</xdr:rowOff>
    </xdr:from>
    <xdr:to>
      <xdr:col>1</xdr:col>
      <xdr:colOff>1295400</xdr:colOff>
      <xdr:row>10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3667125"/>
          <a:ext cx="1219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10</xdr:row>
      <xdr:rowOff>152400</xdr:rowOff>
    </xdr:from>
    <xdr:to>
      <xdr:col>2</xdr:col>
      <xdr:colOff>1371600</xdr:colOff>
      <xdr:row>10</xdr:row>
      <xdr:rowOff>981075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3686175"/>
          <a:ext cx="1295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11</xdr:row>
      <xdr:rowOff>76200</xdr:rowOff>
    </xdr:from>
    <xdr:to>
      <xdr:col>1</xdr:col>
      <xdr:colOff>1276350</xdr:colOff>
      <xdr:row>11</xdr:row>
      <xdr:rowOff>962025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4657725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11</xdr:row>
      <xdr:rowOff>76200</xdr:rowOff>
    </xdr:from>
    <xdr:to>
      <xdr:col>2</xdr:col>
      <xdr:colOff>1362075</xdr:colOff>
      <xdr:row>11</xdr:row>
      <xdr:rowOff>895350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9900" y="4657725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12</xdr:row>
      <xdr:rowOff>85725</xdr:rowOff>
    </xdr:from>
    <xdr:to>
      <xdr:col>1</xdr:col>
      <xdr:colOff>1266825</xdr:colOff>
      <xdr:row>12</xdr:row>
      <xdr:rowOff>904875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38300" y="5734050"/>
          <a:ext cx="1143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12</xdr:row>
      <xdr:rowOff>76200</xdr:rowOff>
    </xdr:from>
    <xdr:to>
      <xdr:col>2</xdr:col>
      <xdr:colOff>1333500</xdr:colOff>
      <xdr:row>12</xdr:row>
      <xdr:rowOff>895350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09900" y="5724525"/>
          <a:ext cx="1228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16</xdr:row>
      <xdr:rowOff>57150</xdr:rowOff>
    </xdr:from>
    <xdr:to>
      <xdr:col>1</xdr:col>
      <xdr:colOff>1323975</xdr:colOff>
      <xdr:row>16</xdr:row>
      <xdr:rowOff>857250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00200" y="10134600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16</xdr:row>
      <xdr:rowOff>38100</xdr:rowOff>
    </xdr:from>
    <xdr:to>
      <xdr:col>2</xdr:col>
      <xdr:colOff>1362075</xdr:colOff>
      <xdr:row>16</xdr:row>
      <xdr:rowOff>847725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10115550"/>
          <a:ext cx="1247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18</xdr:row>
      <xdr:rowOff>47625</xdr:rowOff>
    </xdr:from>
    <xdr:to>
      <xdr:col>1</xdr:col>
      <xdr:colOff>1323975</xdr:colOff>
      <xdr:row>18</xdr:row>
      <xdr:rowOff>838200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90675" y="12125325"/>
          <a:ext cx="1238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18</xdr:row>
      <xdr:rowOff>66675</xdr:rowOff>
    </xdr:from>
    <xdr:to>
      <xdr:col>2</xdr:col>
      <xdr:colOff>1333500</xdr:colOff>
      <xdr:row>18</xdr:row>
      <xdr:rowOff>828675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28950" y="12144375"/>
          <a:ext cx="1219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</xdr:row>
      <xdr:rowOff>76200</xdr:rowOff>
    </xdr:from>
    <xdr:to>
      <xdr:col>1</xdr:col>
      <xdr:colOff>1314450</xdr:colOff>
      <xdr:row>19</xdr:row>
      <xdr:rowOff>933450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71625" y="13182600"/>
          <a:ext cx="1247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19</xdr:row>
      <xdr:rowOff>85725</xdr:rowOff>
    </xdr:from>
    <xdr:to>
      <xdr:col>2</xdr:col>
      <xdr:colOff>1343025</xdr:colOff>
      <xdr:row>19</xdr:row>
      <xdr:rowOff>962025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81325" y="13192125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20</xdr:row>
      <xdr:rowOff>76200</xdr:rowOff>
    </xdr:from>
    <xdr:to>
      <xdr:col>2</xdr:col>
      <xdr:colOff>1381125</xdr:colOff>
      <xdr:row>20</xdr:row>
      <xdr:rowOff>904875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81325" y="14287500"/>
          <a:ext cx="1304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</xdr:row>
      <xdr:rowOff>57150</xdr:rowOff>
    </xdr:from>
    <xdr:to>
      <xdr:col>1</xdr:col>
      <xdr:colOff>1333500</xdr:colOff>
      <xdr:row>22</xdr:row>
      <xdr:rowOff>952500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71625" y="16363950"/>
          <a:ext cx="1266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22</xdr:row>
      <xdr:rowOff>66675</xdr:rowOff>
    </xdr:from>
    <xdr:to>
      <xdr:col>2</xdr:col>
      <xdr:colOff>1381125</xdr:colOff>
      <xdr:row>22</xdr:row>
      <xdr:rowOff>952500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0" y="16373475"/>
          <a:ext cx="1333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23</xdr:row>
      <xdr:rowOff>66675</xdr:rowOff>
    </xdr:from>
    <xdr:to>
      <xdr:col>1</xdr:col>
      <xdr:colOff>1333500</xdr:colOff>
      <xdr:row>23</xdr:row>
      <xdr:rowOff>971550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81150" y="17478375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23</xdr:row>
      <xdr:rowOff>66675</xdr:rowOff>
    </xdr:from>
    <xdr:to>
      <xdr:col>2</xdr:col>
      <xdr:colOff>1371600</xdr:colOff>
      <xdr:row>23</xdr:row>
      <xdr:rowOff>1028700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62275" y="17478375"/>
          <a:ext cx="1314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24</xdr:row>
      <xdr:rowOff>76200</xdr:rowOff>
    </xdr:from>
    <xdr:to>
      <xdr:col>1</xdr:col>
      <xdr:colOff>1314450</xdr:colOff>
      <xdr:row>24</xdr:row>
      <xdr:rowOff>895350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71625" y="18554700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24</xdr:row>
      <xdr:rowOff>95250</xdr:rowOff>
    </xdr:from>
    <xdr:to>
      <xdr:col>2</xdr:col>
      <xdr:colOff>1352550</xdr:colOff>
      <xdr:row>24</xdr:row>
      <xdr:rowOff>885825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71800" y="18573750"/>
          <a:ext cx="1285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25</xdr:row>
      <xdr:rowOff>95250</xdr:rowOff>
    </xdr:from>
    <xdr:to>
      <xdr:col>1</xdr:col>
      <xdr:colOff>1304925</xdr:colOff>
      <xdr:row>25</xdr:row>
      <xdr:rowOff>1066800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90675" y="19640550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25</xdr:row>
      <xdr:rowOff>95250</xdr:rowOff>
    </xdr:from>
    <xdr:to>
      <xdr:col>2</xdr:col>
      <xdr:colOff>1304925</xdr:colOff>
      <xdr:row>25</xdr:row>
      <xdr:rowOff>1057275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09900" y="19640550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27</xdr:row>
      <xdr:rowOff>57150</xdr:rowOff>
    </xdr:from>
    <xdr:to>
      <xdr:col>1</xdr:col>
      <xdr:colOff>1276350</xdr:colOff>
      <xdr:row>27</xdr:row>
      <xdr:rowOff>981075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00200" y="21859875"/>
          <a:ext cx="1181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27</xdr:row>
      <xdr:rowOff>66675</xdr:rowOff>
    </xdr:from>
    <xdr:to>
      <xdr:col>2</xdr:col>
      <xdr:colOff>1314450</xdr:colOff>
      <xdr:row>27</xdr:row>
      <xdr:rowOff>1009650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28950" y="21869400"/>
          <a:ext cx="1200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28</xdr:row>
      <xdr:rowOff>57150</xdr:rowOff>
    </xdr:from>
    <xdr:to>
      <xdr:col>1</xdr:col>
      <xdr:colOff>1257300</xdr:colOff>
      <xdr:row>28</xdr:row>
      <xdr:rowOff>990600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38300" y="22926675"/>
          <a:ext cx="113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28</xdr:row>
      <xdr:rowOff>76200</xdr:rowOff>
    </xdr:from>
    <xdr:to>
      <xdr:col>2</xdr:col>
      <xdr:colOff>1314450</xdr:colOff>
      <xdr:row>28</xdr:row>
      <xdr:rowOff>971550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009900" y="22945725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29</xdr:row>
      <xdr:rowOff>85725</xdr:rowOff>
    </xdr:from>
    <xdr:to>
      <xdr:col>1</xdr:col>
      <xdr:colOff>1266825</xdr:colOff>
      <xdr:row>29</xdr:row>
      <xdr:rowOff>1009650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38300" y="24003000"/>
          <a:ext cx="1143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29</xdr:row>
      <xdr:rowOff>76200</xdr:rowOff>
    </xdr:from>
    <xdr:to>
      <xdr:col>2</xdr:col>
      <xdr:colOff>1323975</xdr:colOff>
      <xdr:row>29</xdr:row>
      <xdr:rowOff>1038225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09900" y="23993475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30</xdr:row>
      <xdr:rowOff>76200</xdr:rowOff>
    </xdr:from>
    <xdr:to>
      <xdr:col>1</xdr:col>
      <xdr:colOff>1257300</xdr:colOff>
      <xdr:row>30</xdr:row>
      <xdr:rowOff>1009650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647825" y="25174575"/>
          <a:ext cx="111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30</xdr:row>
      <xdr:rowOff>85725</xdr:rowOff>
    </xdr:from>
    <xdr:to>
      <xdr:col>2</xdr:col>
      <xdr:colOff>1323975</xdr:colOff>
      <xdr:row>30</xdr:row>
      <xdr:rowOff>1047750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028950" y="25184100"/>
          <a:ext cx="1209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31</xdr:row>
      <xdr:rowOff>57150</xdr:rowOff>
    </xdr:from>
    <xdr:to>
      <xdr:col>1</xdr:col>
      <xdr:colOff>1285875</xdr:colOff>
      <xdr:row>31</xdr:row>
      <xdr:rowOff>990600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657350" y="26279475"/>
          <a:ext cx="113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31</xdr:row>
      <xdr:rowOff>57150</xdr:rowOff>
    </xdr:from>
    <xdr:to>
      <xdr:col>2</xdr:col>
      <xdr:colOff>1314450</xdr:colOff>
      <xdr:row>31</xdr:row>
      <xdr:rowOff>1000125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48000" y="26279475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32</xdr:row>
      <xdr:rowOff>57150</xdr:rowOff>
    </xdr:from>
    <xdr:to>
      <xdr:col>1</xdr:col>
      <xdr:colOff>1295400</xdr:colOff>
      <xdr:row>32</xdr:row>
      <xdr:rowOff>990600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657350" y="273843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32</xdr:row>
      <xdr:rowOff>85725</xdr:rowOff>
    </xdr:from>
    <xdr:to>
      <xdr:col>2</xdr:col>
      <xdr:colOff>1295400</xdr:colOff>
      <xdr:row>32</xdr:row>
      <xdr:rowOff>1019175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38475" y="27412950"/>
          <a:ext cx="116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33</xdr:row>
      <xdr:rowOff>66675</xdr:rowOff>
    </xdr:from>
    <xdr:to>
      <xdr:col>1</xdr:col>
      <xdr:colOff>1295400</xdr:colOff>
      <xdr:row>33</xdr:row>
      <xdr:rowOff>1000125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19250" y="28517850"/>
          <a:ext cx="117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33</xdr:row>
      <xdr:rowOff>76200</xdr:rowOff>
    </xdr:from>
    <xdr:to>
      <xdr:col>2</xdr:col>
      <xdr:colOff>1304925</xdr:colOff>
      <xdr:row>33</xdr:row>
      <xdr:rowOff>1009650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38475" y="28527375"/>
          <a:ext cx="117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34</xdr:row>
      <xdr:rowOff>85725</xdr:rowOff>
    </xdr:from>
    <xdr:to>
      <xdr:col>1</xdr:col>
      <xdr:colOff>1314450</xdr:colOff>
      <xdr:row>34</xdr:row>
      <xdr:rowOff>1019175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38300" y="29622750"/>
          <a:ext cx="1181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34</xdr:row>
      <xdr:rowOff>85725</xdr:rowOff>
    </xdr:from>
    <xdr:to>
      <xdr:col>2</xdr:col>
      <xdr:colOff>1314450</xdr:colOff>
      <xdr:row>34</xdr:row>
      <xdr:rowOff>1038225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057525" y="29622750"/>
          <a:ext cx="1162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35</xdr:row>
      <xdr:rowOff>66675</xdr:rowOff>
    </xdr:from>
    <xdr:to>
      <xdr:col>1</xdr:col>
      <xdr:colOff>1323975</xdr:colOff>
      <xdr:row>35</xdr:row>
      <xdr:rowOff>1028700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609725" y="30718125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36</xdr:row>
      <xdr:rowOff>38100</xdr:rowOff>
    </xdr:from>
    <xdr:to>
      <xdr:col>1</xdr:col>
      <xdr:colOff>1343025</xdr:colOff>
      <xdr:row>36</xdr:row>
      <xdr:rowOff>933450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619250" y="31908750"/>
          <a:ext cx="122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37</xdr:row>
      <xdr:rowOff>66675</xdr:rowOff>
    </xdr:from>
    <xdr:to>
      <xdr:col>1</xdr:col>
      <xdr:colOff>1323975</xdr:colOff>
      <xdr:row>37</xdr:row>
      <xdr:rowOff>1000125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638300" y="33099375"/>
          <a:ext cx="1190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38</xdr:row>
      <xdr:rowOff>95250</xdr:rowOff>
    </xdr:from>
    <xdr:to>
      <xdr:col>1</xdr:col>
      <xdr:colOff>1276350</xdr:colOff>
      <xdr:row>38</xdr:row>
      <xdr:rowOff>1038225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647825" y="34213800"/>
          <a:ext cx="1143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38</xdr:row>
      <xdr:rowOff>104775</xdr:rowOff>
    </xdr:from>
    <xdr:to>
      <xdr:col>2</xdr:col>
      <xdr:colOff>1285875</xdr:colOff>
      <xdr:row>38</xdr:row>
      <xdr:rowOff>1019175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028950" y="34223325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39</xdr:row>
      <xdr:rowOff>142875</xdr:rowOff>
    </xdr:from>
    <xdr:to>
      <xdr:col>1</xdr:col>
      <xdr:colOff>1285875</xdr:colOff>
      <xdr:row>39</xdr:row>
      <xdr:rowOff>1019175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657350" y="35413950"/>
          <a:ext cx="1133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39</xdr:row>
      <xdr:rowOff>123825</xdr:rowOff>
    </xdr:from>
    <xdr:to>
      <xdr:col>2</xdr:col>
      <xdr:colOff>1276350</xdr:colOff>
      <xdr:row>39</xdr:row>
      <xdr:rowOff>1028700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057525" y="35394900"/>
          <a:ext cx="1123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40</xdr:row>
      <xdr:rowOff>114300</xdr:rowOff>
    </xdr:from>
    <xdr:to>
      <xdr:col>1</xdr:col>
      <xdr:colOff>1285875</xdr:colOff>
      <xdr:row>40</xdr:row>
      <xdr:rowOff>990600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657350" y="36528375"/>
          <a:ext cx="1133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40</xdr:row>
      <xdr:rowOff>95250</xdr:rowOff>
    </xdr:from>
    <xdr:to>
      <xdr:col>2</xdr:col>
      <xdr:colOff>1257300</xdr:colOff>
      <xdr:row>40</xdr:row>
      <xdr:rowOff>1009650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048000" y="36509325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41</xdr:row>
      <xdr:rowOff>114300</xdr:rowOff>
    </xdr:from>
    <xdr:to>
      <xdr:col>1</xdr:col>
      <xdr:colOff>1276350</xdr:colOff>
      <xdr:row>41</xdr:row>
      <xdr:rowOff>1009650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647825" y="37623750"/>
          <a:ext cx="114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41</xdr:row>
      <xdr:rowOff>66675</xdr:rowOff>
    </xdr:from>
    <xdr:to>
      <xdr:col>2</xdr:col>
      <xdr:colOff>1247775</xdr:colOff>
      <xdr:row>41</xdr:row>
      <xdr:rowOff>1019175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038475" y="37576125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42</xdr:row>
      <xdr:rowOff>104775</xdr:rowOff>
    </xdr:from>
    <xdr:to>
      <xdr:col>1</xdr:col>
      <xdr:colOff>1257300</xdr:colOff>
      <xdr:row>42</xdr:row>
      <xdr:rowOff>981075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76400" y="387762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42</xdr:row>
      <xdr:rowOff>104775</xdr:rowOff>
    </xdr:from>
    <xdr:to>
      <xdr:col>2</xdr:col>
      <xdr:colOff>1257300</xdr:colOff>
      <xdr:row>42</xdr:row>
      <xdr:rowOff>990600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009900" y="387762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43</xdr:row>
      <xdr:rowOff>95250</xdr:rowOff>
    </xdr:from>
    <xdr:to>
      <xdr:col>1</xdr:col>
      <xdr:colOff>1247775</xdr:colOff>
      <xdr:row>43</xdr:row>
      <xdr:rowOff>962025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666875" y="39871650"/>
          <a:ext cx="1085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43</xdr:row>
      <xdr:rowOff>76200</xdr:rowOff>
    </xdr:from>
    <xdr:to>
      <xdr:col>2</xdr:col>
      <xdr:colOff>1247775</xdr:colOff>
      <xdr:row>43</xdr:row>
      <xdr:rowOff>962025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009900" y="3985260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44</xdr:row>
      <xdr:rowOff>85725</xdr:rowOff>
    </xdr:from>
    <xdr:to>
      <xdr:col>1</xdr:col>
      <xdr:colOff>1238250</xdr:colOff>
      <xdr:row>44</xdr:row>
      <xdr:rowOff>971550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666875" y="40928925"/>
          <a:ext cx="1076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44</xdr:row>
      <xdr:rowOff>104775</xdr:rowOff>
    </xdr:from>
    <xdr:to>
      <xdr:col>2</xdr:col>
      <xdr:colOff>1238250</xdr:colOff>
      <xdr:row>44</xdr:row>
      <xdr:rowOff>981075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028950" y="40947975"/>
          <a:ext cx="1123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46</xdr:row>
      <xdr:rowOff>85725</xdr:rowOff>
    </xdr:from>
    <xdr:to>
      <xdr:col>2</xdr:col>
      <xdr:colOff>1266825</xdr:colOff>
      <xdr:row>46</xdr:row>
      <xdr:rowOff>1019175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038475" y="43176825"/>
          <a:ext cx="113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85725</xdr:rowOff>
    </xdr:from>
    <xdr:to>
      <xdr:col>1</xdr:col>
      <xdr:colOff>1314450</xdr:colOff>
      <xdr:row>48</xdr:row>
      <xdr:rowOff>1028700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581150" y="45386625"/>
          <a:ext cx="1238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1314450</xdr:colOff>
      <xdr:row>49</xdr:row>
      <xdr:rowOff>1019175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590675" y="46548675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50</xdr:row>
      <xdr:rowOff>76200</xdr:rowOff>
    </xdr:from>
    <xdr:to>
      <xdr:col>1</xdr:col>
      <xdr:colOff>1304925</xdr:colOff>
      <xdr:row>50</xdr:row>
      <xdr:rowOff>1085850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590675" y="47625000"/>
          <a:ext cx="1219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51</xdr:row>
      <xdr:rowOff>171450</xdr:rowOff>
    </xdr:from>
    <xdr:to>
      <xdr:col>1</xdr:col>
      <xdr:colOff>1266825</xdr:colOff>
      <xdr:row>51</xdr:row>
      <xdr:rowOff>800100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581150" y="48910875"/>
          <a:ext cx="1190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52</xdr:row>
      <xdr:rowOff>238125</xdr:rowOff>
    </xdr:from>
    <xdr:to>
      <xdr:col>1</xdr:col>
      <xdr:colOff>1295400</xdr:colOff>
      <xdr:row>52</xdr:row>
      <xdr:rowOff>828675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609725" y="50082450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53</xdr:row>
      <xdr:rowOff>142875</xdr:rowOff>
    </xdr:from>
    <xdr:to>
      <xdr:col>1</xdr:col>
      <xdr:colOff>1304925</xdr:colOff>
      <xdr:row>53</xdr:row>
      <xdr:rowOff>933450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609725" y="51015900"/>
          <a:ext cx="1190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54</xdr:row>
      <xdr:rowOff>247650</xdr:rowOff>
    </xdr:from>
    <xdr:to>
      <xdr:col>1</xdr:col>
      <xdr:colOff>1304925</xdr:colOff>
      <xdr:row>54</xdr:row>
      <xdr:rowOff>819150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590675" y="52139850"/>
          <a:ext cx="1219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54</xdr:row>
      <xdr:rowOff>200025</xdr:rowOff>
    </xdr:from>
    <xdr:to>
      <xdr:col>2</xdr:col>
      <xdr:colOff>1371600</xdr:colOff>
      <xdr:row>54</xdr:row>
      <xdr:rowOff>866775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981325" y="5209222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55</xdr:row>
      <xdr:rowOff>247650</xdr:rowOff>
    </xdr:from>
    <xdr:to>
      <xdr:col>1</xdr:col>
      <xdr:colOff>1276350</xdr:colOff>
      <xdr:row>55</xdr:row>
      <xdr:rowOff>685800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619250" y="53168550"/>
          <a:ext cx="1162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55</xdr:row>
      <xdr:rowOff>266700</xdr:rowOff>
    </xdr:from>
    <xdr:to>
      <xdr:col>2</xdr:col>
      <xdr:colOff>1314450</xdr:colOff>
      <xdr:row>55</xdr:row>
      <xdr:rowOff>685800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000375" y="53187600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56</xdr:row>
      <xdr:rowOff>142875</xdr:rowOff>
    </xdr:from>
    <xdr:to>
      <xdr:col>1</xdr:col>
      <xdr:colOff>1314450</xdr:colOff>
      <xdr:row>56</xdr:row>
      <xdr:rowOff>523875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666875" y="53749575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56</xdr:row>
      <xdr:rowOff>123825</xdr:rowOff>
    </xdr:from>
    <xdr:to>
      <xdr:col>2</xdr:col>
      <xdr:colOff>1333500</xdr:colOff>
      <xdr:row>56</xdr:row>
      <xdr:rowOff>571500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990850" y="537305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57</xdr:row>
      <xdr:rowOff>123825</xdr:rowOff>
    </xdr:from>
    <xdr:to>
      <xdr:col>2</xdr:col>
      <xdr:colOff>1304925</xdr:colOff>
      <xdr:row>57</xdr:row>
      <xdr:rowOff>600075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028950" y="54740175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26</xdr:row>
      <xdr:rowOff>38100</xdr:rowOff>
    </xdr:from>
    <xdr:to>
      <xdr:col>1</xdr:col>
      <xdr:colOff>1304925</xdr:colOff>
      <xdr:row>26</xdr:row>
      <xdr:rowOff>1028700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571625" y="20745450"/>
          <a:ext cx="1238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26</xdr:row>
      <xdr:rowOff>57150</xdr:rowOff>
    </xdr:from>
    <xdr:to>
      <xdr:col>2</xdr:col>
      <xdr:colOff>1295400</xdr:colOff>
      <xdr:row>26</xdr:row>
      <xdr:rowOff>990600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009900" y="20764500"/>
          <a:ext cx="1181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57</xdr:row>
      <xdr:rowOff>161925</xdr:rowOff>
    </xdr:from>
    <xdr:to>
      <xdr:col>1</xdr:col>
      <xdr:colOff>1257300</xdr:colOff>
      <xdr:row>57</xdr:row>
      <xdr:rowOff>647700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609725" y="54778275"/>
          <a:ext cx="1152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17</xdr:row>
      <xdr:rowOff>95250</xdr:rowOff>
    </xdr:from>
    <xdr:to>
      <xdr:col>2</xdr:col>
      <xdr:colOff>1295400</xdr:colOff>
      <xdr:row>17</xdr:row>
      <xdr:rowOff>895350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3000375" y="11191875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20</xdr:row>
      <xdr:rowOff>76200</xdr:rowOff>
    </xdr:from>
    <xdr:to>
      <xdr:col>1</xdr:col>
      <xdr:colOff>1323975</xdr:colOff>
      <xdr:row>20</xdr:row>
      <xdr:rowOff>923925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562100" y="14287500"/>
          <a:ext cx="1266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46</xdr:row>
      <xdr:rowOff>123825</xdr:rowOff>
    </xdr:from>
    <xdr:to>
      <xdr:col>1</xdr:col>
      <xdr:colOff>1314450</xdr:colOff>
      <xdr:row>46</xdr:row>
      <xdr:rowOff>990600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571625" y="43214925"/>
          <a:ext cx="1247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17</xdr:row>
      <xdr:rowOff>76200</xdr:rowOff>
    </xdr:from>
    <xdr:to>
      <xdr:col>1</xdr:col>
      <xdr:colOff>1323975</xdr:colOff>
      <xdr:row>17</xdr:row>
      <xdr:rowOff>857250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619250" y="11172825"/>
          <a:ext cx="1200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49</xdr:row>
      <xdr:rowOff>171450</xdr:rowOff>
    </xdr:from>
    <xdr:to>
      <xdr:col>2</xdr:col>
      <xdr:colOff>1390650</xdr:colOff>
      <xdr:row>49</xdr:row>
      <xdr:rowOff>1019175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3009900" y="46634400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50</xdr:row>
      <xdr:rowOff>171450</xdr:rowOff>
    </xdr:from>
    <xdr:to>
      <xdr:col>2</xdr:col>
      <xdr:colOff>1390650</xdr:colOff>
      <xdr:row>50</xdr:row>
      <xdr:rowOff>1019175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3009900" y="47720250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48</xdr:row>
      <xdr:rowOff>171450</xdr:rowOff>
    </xdr:from>
    <xdr:to>
      <xdr:col>2</xdr:col>
      <xdr:colOff>1390650</xdr:colOff>
      <xdr:row>48</xdr:row>
      <xdr:rowOff>1019175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3009900" y="45472350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51</xdr:row>
      <xdr:rowOff>247650</xdr:rowOff>
    </xdr:from>
    <xdr:to>
      <xdr:col>2</xdr:col>
      <xdr:colOff>1295400</xdr:colOff>
      <xdr:row>51</xdr:row>
      <xdr:rowOff>942975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114675" y="48987075"/>
          <a:ext cx="1085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52</xdr:row>
      <xdr:rowOff>247650</xdr:rowOff>
    </xdr:from>
    <xdr:to>
      <xdr:col>2</xdr:col>
      <xdr:colOff>1295400</xdr:colOff>
      <xdr:row>52</xdr:row>
      <xdr:rowOff>942975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114675" y="50091975"/>
          <a:ext cx="1085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53</xdr:row>
      <xdr:rowOff>247650</xdr:rowOff>
    </xdr:from>
    <xdr:to>
      <xdr:col>2</xdr:col>
      <xdr:colOff>1295400</xdr:colOff>
      <xdr:row>53</xdr:row>
      <xdr:rowOff>942975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114675" y="51120675"/>
          <a:ext cx="1085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15</xdr:row>
      <xdr:rowOff>85725</xdr:rowOff>
    </xdr:from>
    <xdr:to>
      <xdr:col>1</xdr:col>
      <xdr:colOff>1343025</xdr:colOff>
      <xdr:row>15</xdr:row>
      <xdr:rowOff>962025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581150" y="9067800"/>
          <a:ext cx="1266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15</xdr:row>
      <xdr:rowOff>95250</xdr:rowOff>
    </xdr:from>
    <xdr:to>
      <xdr:col>2</xdr:col>
      <xdr:colOff>1381125</xdr:colOff>
      <xdr:row>15</xdr:row>
      <xdr:rowOff>952500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971800" y="9077325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85725</xdr:rowOff>
    </xdr:from>
    <xdr:to>
      <xdr:col>1</xdr:col>
      <xdr:colOff>1343025</xdr:colOff>
      <xdr:row>14</xdr:row>
      <xdr:rowOff>1057275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562100" y="7915275"/>
          <a:ext cx="1295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13</xdr:row>
      <xdr:rowOff>38100</xdr:rowOff>
    </xdr:from>
    <xdr:to>
      <xdr:col>2</xdr:col>
      <xdr:colOff>1362075</xdr:colOff>
      <xdr:row>13</xdr:row>
      <xdr:rowOff>1009650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067050" y="6734175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14</xdr:row>
      <xdr:rowOff>161925</xdr:rowOff>
    </xdr:from>
    <xdr:to>
      <xdr:col>2</xdr:col>
      <xdr:colOff>1390650</xdr:colOff>
      <xdr:row>14</xdr:row>
      <xdr:rowOff>1009650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952750" y="7991475"/>
          <a:ext cx="1352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13</xdr:row>
      <xdr:rowOff>104775</xdr:rowOff>
    </xdr:from>
    <xdr:to>
      <xdr:col>1</xdr:col>
      <xdr:colOff>1228725</xdr:colOff>
      <xdr:row>13</xdr:row>
      <xdr:rowOff>933450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619250" y="680085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47</xdr:row>
      <xdr:rowOff>123825</xdr:rowOff>
    </xdr:from>
    <xdr:to>
      <xdr:col>1</xdr:col>
      <xdr:colOff>1238250</xdr:colOff>
      <xdr:row>47</xdr:row>
      <xdr:rowOff>1000125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600200" y="44338875"/>
          <a:ext cx="1143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47</xdr:row>
      <xdr:rowOff>85725</xdr:rowOff>
    </xdr:from>
    <xdr:to>
      <xdr:col>2</xdr:col>
      <xdr:colOff>1238250</xdr:colOff>
      <xdr:row>47</xdr:row>
      <xdr:rowOff>971550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3057525" y="4430077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21</xdr:row>
      <xdr:rowOff>85725</xdr:rowOff>
    </xdr:from>
    <xdr:to>
      <xdr:col>1</xdr:col>
      <xdr:colOff>1285875</xdr:colOff>
      <xdr:row>21</xdr:row>
      <xdr:rowOff>1085850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571625" y="15249525"/>
          <a:ext cx="1219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45</xdr:row>
      <xdr:rowOff>85725</xdr:rowOff>
    </xdr:from>
    <xdr:to>
      <xdr:col>1</xdr:col>
      <xdr:colOff>1314450</xdr:colOff>
      <xdr:row>45</xdr:row>
      <xdr:rowOff>1019175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38300" y="42043350"/>
          <a:ext cx="1181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45</xdr:row>
      <xdr:rowOff>85725</xdr:rowOff>
    </xdr:from>
    <xdr:to>
      <xdr:col>2</xdr:col>
      <xdr:colOff>1314450</xdr:colOff>
      <xdr:row>45</xdr:row>
      <xdr:rowOff>1038225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057525" y="42043350"/>
          <a:ext cx="1162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0;&#1056;&#1058;&#1050;&#1040;&#1052;\&#1060;&#1086;&#1088;&#1084;&#1099;%20&#1040;&#1088;&#1090;&#1087;&#1083;&#1072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блицовочный камень"/>
      <sheetName val="Тротуарно-брусчатые материалы"/>
      <sheetName val="Заявка на формы"/>
    </sheetNames>
    <sheetDataSet>
      <sheetData sheetId="0">
        <row r="49">
          <cell r="F49">
            <v>1600</v>
          </cell>
        </row>
        <row r="50">
          <cell r="F50">
            <v>1400</v>
          </cell>
        </row>
        <row r="51">
          <cell r="F51">
            <v>1400</v>
          </cell>
        </row>
        <row r="52">
          <cell r="F52">
            <v>1400</v>
          </cell>
        </row>
        <row r="53">
          <cell r="F53">
            <v>1400</v>
          </cell>
        </row>
        <row r="54">
          <cell r="F54">
            <v>1400</v>
          </cell>
        </row>
        <row r="55">
          <cell r="F55">
            <v>1700</v>
          </cell>
        </row>
        <row r="56">
          <cell r="F56">
            <v>1400</v>
          </cell>
        </row>
        <row r="57">
          <cell r="F57">
            <v>1600</v>
          </cell>
        </row>
        <row r="58">
          <cell r="F58">
            <v>1900</v>
          </cell>
        </row>
        <row r="59">
          <cell r="F59">
            <v>1400</v>
          </cell>
        </row>
        <row r="60">
          <cell r="F60">
            <v>2250</v>
          </cell>
        </row>
        <row r="61">
          <cell r="F61">
            <v>2600</v>
          </cell>
        </row>
        <row r="62">
          <cell r="F62">
            <v>1900</v>
          </cell>
        </row>
        <row r="63">
          <cell r="F63">
            <v>500</v>
          </cell>
        </row>
        <row r="64">
          <cell r="F64">
            <v>1500</v>
          </cell>
        </row>
        <row r="65">
          <cell r="F65">
            <v>1500</v>
          </cell>
        </row>
        <row r="66">
          <cell r="F66">
            <v>1500</v>
          </cell>
        </row>
        <row r="67">
          <cell r="F67">
            <v>1500</v>
          </cell>
        </row>
        <row r="68">
          <cell r="F68">
            <v>1500</v>
          </cell>
        </row>
        <row r="69">
          <cell r="F69">
            <v>1500</v>
          </cell>
        </row>
        <row r="70">
          <cell r="F70">
            <v>1500</v>
          </cell>
        </row>
        <row r="71">
          <cell r="F71">
            <v>1500</v>
          </cell>
        </row>
        <row r="72">
          <cell r="F72">
            <v>1500</v>
          </cell>
        </row>
        <row r="73">
          <cell r="F73">
            <v>1500</v>
          </cell>
        </row>
        <row r="74">
          <cell r="F74">
            <v>1500</v>
          </cell>
        </row>
        <row r="75">
          <cell r="F75">
            <v>1500</v>
          </cell>
        </row>
        <row r="76">
          <cell r="F76">
            <v>1500</v>
          </cell>
        </row>
        <row r="77">
          <cell r="F77">
            <v>2000</v>
          </cell>
        </row>
        <row r="78">
          <cell r="F78">
            <v>2000</v>
          </cell>
        </row>
        <row r="79">
          <cell r="F79">
            <v>2000</v>
          </cell>
        </row>
        <row r="80">
          <cell r="F80">
            <v>2000</v>
          </cell>
        </row>
        <row r="81">
          <cell r="F81">
            <v>2000</v>
          </cell>
        </row>
        <row r="82">
          <cell r="F82">
            <v>2000</v>
          </cell>
        </row>
        <row r="83">
          <cell r="F83">
            <v>2000</v>
          </cell>
        </row>
        <row r="84">
          <cell r="F84">
            <v>2000</v>
          </cell>
        </row>
        <row r="85">
          <cell r="F85">
            <v>1500</v>
          </cell>
        </row>
        <row r="86">
          <cell r="F86">
            <v>1500</v>
          </cell>
        </row>
        <row r="87">
          <cell r="F87">
            <v>500</v>
          </cell>
        </row>
        <row r="88">
          <cell r="F88">
            <v>500</v>
          </cell>
        </row>
        <row r="89">
          <cell r="F89">
            <v>500</v>
          </cell>
        </row>
        <row r="90">
          <cell r="F90">
            <v>300</v>
          </cell>
        </row>
        <row r="91">
          <cell r="F91">
            <v>350</v>
          </cell>
        </row>
        <row r="92">
          <cell r="F92">
            <v>500</v>
          </cell>
        </row>
        <row r="93">
          <cell r="F93">
            <v>200</v>
          </cell>
        </row>
        <row r="94">
          <cell r="F94">
            <v>300</v>
          </cell>
        </row>
        <row r="95">
          <cell r="F95">
            <v>200</v>
          </cell>
        </row>
        <row r="96">
          <cell r="F96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kam.bi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19.75390625" style="0" customWidth="1"/>
    <col min="2" max="2" width="18.375" style="0" customWidth="1"/>
    <col min="3" max="3" width="19.125" style="0" customWidth="1"/>
    <col min="4" max="4" width="21.125" style="0" customWidth="1"/>
    <col min="5" max="5" width="21.25390625" style="0" customWidth="1"/>
    <col min="6" max="6" width="18.625" style="0" customWidth="1"/>
  </cols>
  <sheetData>
    <row r="1" spans="1:6" ht="28.5" customHeight="1">
      <c r="A1" s="18" t="s">
        <v>0</v>
      </c>
      <c r="B1" s="19"/>
      <c r="C1" s="19"/>
      <c r="D1" s="19"/>
      <c r="E1" s="19"/>
      <c r="F1" s="19"/>
    </row>
    <row r="2" spans="1:6" ht="32.25" customHeight="1">
      <c r="A2" s="20" t="s">
        <v>1</v>
      </c>
      <c r="B2" s="19"/>
      <c r="C2" s="19"/>
      <c r="D2" s="19"/>
      <c r="E2" s="19"/>
      <c r="F2" s="19"/>
    </row>
    <row r="3" spans="1:6" ht="21.75" customHeight="1">
      <c r="A3" s="21" t="s">
        <v>2</v>
      </c>
      <c r="B3" s="22"/>
      <c r="C3" s="22"/>
      <c r="D3" s="22"/>
      <c r="E3" s="22"/>
      <c r="F3" s="19"/>
    </row>
    <row r="4" spans="1:6" ht="12.75">
      <c r="A4" s="22" t="s">
        <v>100</v>
      </c>
      <c r="B4" s="19"/>
      <c r="C4" s="19"/>
      <c r="D4" s="19"/>
      <c r="E4" s="19"/>
      <c r="F4" s="19"/>
    </row>
    <row r="5" spans="1:6" ht="12.75">
      <c r="A5" s="23" t="s">
        <v>3</v>
      </c>
      <c r="B5" s="23"/>
      <c r="C5" s="23"/>
      <c r="D5" s="23"/>
      <c r="E5" s="23"/>
      <c r="F5" s="23"/>
    </row>
    <row r="6" spans="1:4" ht="15.75">
      <c r="A6" s="15" t="s">
        <v>4</v>
      </c>
      <c r="D6" s="1" t="s">
        <v>5</v>
      </c>
    </row>
    <row r="7" spans="1:6" ht="69" customHeight="1">
      <c r="A7" s="24" t="s">
        <v>101</v>
      </c>
      <c r="B7" s="25"/>
      <c r="C7" s="25"/>
      <c r="D7" s="25"/>
      <c r="E7" s="25"/>
      <c r="F7" s="25"/>
    </row>
    <row r="8" spans="1:6" ht="8.25" customHeight="1">
      <c r="A8" s="25"/>
      <c r="B8" s="25"/>
      <c r="C8" s="25"/>
      <c r="D8" s="25"/>
      <c r="E8" s="25"/>
      <c r="F8" s="25"/>
    </row>
    <row r="9" spans="1:6" ht="15.75" thickBot="1">
      <c r="A9" s="26" t="s">
        <v>109</v>
      </c>
      <c r="B9" s="27"/>
      <c r="C9" s="27"/>
      <c r="D9" s="27"/>
      <c r="E9" s="27"/>
      <c r="F9" s="27"/>
    </row>
    <row r="10" spans="1:6" ht="61.5" customHeight="1" thickBot="1">
      <c r="A10" s="2" t="s">
        <v>6</v>
      </c>
      <c r="B10" s="2" t="s">
        <v>7</v>
      </c>
      <c r="C10" s="2" t="s">
        <v>8</v>
      </c>
      <c r="D10" s="2" t="s">
        <v>9</v>
      </c>
      <c r="E10" s="2" t="s">
        <v>10</v>
      </c>
      <c r="F10" s="2" t="s">
        <v>11</v>
      </c>
    </row>
    <row r="11" spans="1:9" ht="82.5" customHeight="1" thickBot="1">
      <c r="A11" s="2" t="s">
        <v>12</v>
      </c>
      <c r="B11" s="2"/>
      <c r="C11" s="2"/>
      <c r="D11" s="3" t="s">
        <v>13</v>
      </c>
      <c r="E11" s="3" t="s">
        <v>14</v>
      </c>
      <c r="F11" s="2">
        <f>'[1]Общий'!F49</f>
        <v>1600</v>
      </c>
      <c r="I11" s="4"/>
    </row>
    <row r="12" spans="1:9" ht="84" customHeight="1" thickBot="1">
      <c r="A12" s="2" t="s">
        <v>15</v>
      </c>
      <c r="B12" s="5"/>
      <c r="C12" s="2"/>
      <c r="D12" s="3" t="s">
        <v>16</v>
      </c>
      <c r="E12" s="3" t="s">
        <v>17</v>
      </c>
      <c r="F12" s="2">
        <f>'[1]Общий'!F50</f>
        <v>1400</v>
      </c>
      <c r="I12" s="4"/>
    </row>
    <row r="13" spans="1:9" ht="82.5" customHeight="1" thickBot="1">
      <c r="A13" s="2" t="s">
        <v>18</v>
      </c>
      <c r="B13" s="2"/>
      <c r="C13" s="2"/>
      <c r="D13" s="3" t="s">
        <v>19</v>
      </c>
      <c r="E13" s="3" t="s">
        <v>20</v>
      </c>
      <c r="F13" s="2">
        <f>'[1]Общий'!F51</f>
        <v>1400</v>
      </c>
      <c r="I13" s="4"/>
    </row>
    <row r="14" spans="1:9" ht="89.25" customHeight="1" thickBot="1">
      <c r="A14" s="2" t="s">
        <v>21</v>
      </c>
      <c r="B14" s="6"/>
      <c r="C14" s="6"/>
      <c r="D14" s="3" t="s">
        <v>22</v>
      </c>
      <c r="E14" s="3" t="s">
        <v>23</v>
      </c>
      <c r="F14" s="2">
        <f>'[1]Общий'!F52</f>
        <v>1400</v>
      </c>
      <c r="I14" s="4"/>
    </row>
    <row r="15" spans="1:9" ht="90.75" customHeight="1" thickBot="1">
      <c r="A15" s="2" t="s">
        <v>24</v>
      </c>
      <c r="B15" s="6"/>
      <c r="C15" s="6"/>
      <c r="D15" s="3" t="s">
        <v>25</v>
      </c>
      <c r="E15" s="3" t="s">
        <v>26</v>
      </c>
      <c r="F15" s="2">
        <f>'[1]Общий'!F53</f>
        <v>1400</v>
      </c>
      <c r="I15" s="4"/>
    </row>
    <row r="16" spans="1:9" ht="86.25" customHeight="1" thickBot="1">
      <c r="A16" s="2" t="s">
        <v>27</v>
      </c>
      <c r="B16" s="6"/>
      <c r="C16" s="6"/>
      <c r="D16" s="3" t="s">
        <v>28</v>
      </c>
      <c r="E16" s="3" t="s">
        <v>23</v>
      </c>
      <c r="F16" s="2">
        <f>'[1]Общий'!F54</f>
        <v>1400</v>
      </c>
      <c r="I16" s="4"/>
    </row>
    <row r="17" spans="1:9" ht="80.25" customHeight="1" thickBot="1">
      <c r="A17" s="2" t="s">
        <v>29</v>
      </c>
      <c r="B17" s="2"/>
      <c r="C17" s="2"/>
      <c r="D17" s="3" t="s">
        <v>30</v>
      </c>
      <c r="E17" s="3" t="s">
        <v>31</v>
      </c>
      <c r="F17" s="2">
        <f>'[1]Общий'!F55</f>
        <v>1700</v>
      </c>
      <c r="I17" s="4"/>
    </row>
    <row r="18" spans="1:9" ht="77.25" customHeight="1" thickBot="1">
      <c r="A18" s="2" t="s">
        <v>32</v>
      </c>
      <c r="B18" s="6"/>
      <c r="C18" s="6"/>
      <c r="D18" s="7" t="s">
        <v>33</v>
      </c>
      <c r="E18" s="3" t="s">
        <v>23</v>
      </c>
      <c r="F18" s="2">
        <f>'[1]Общий'!F56</f>
        <v>1400</v>
      </c>
      <c r="I18" s="4"/>
    </row>
    <row r="19" spans="1:9" ht="81" customHeight="1" thickBot="1">
      <c r="A19" s="2" t="s">
        <v>34</v>
      </c>
      <c r="B19" s="2"/>
      <c r="C19" s="2"/>
      <c r="D19" s="3" t="s">
        <v>102</v>
      </c>
      <c r="E19" s="3" t="s">
        <v>35</v>
      </c>
      <c r="F19" s="2">
        <f>'[1]Общий'!F57</f>
        <v>1600</v>
      </c>
      <c r="I19" s="4"/>
    </row>
    <row r="20" spans="1:9" ht="87" customHeight="1" thickBot="1">
      <c r="A20" s="2" t="s">
        <v>36</v>
      </c>
      <c r="B20" s="3"/>
      <c r="C20" s="2"/>
      <c r="D20" s="3" t="s">
        <v>37</v>
      </c>
      <c r="E20" s="3" t="s">
        <v>38</v>
      </c>
      <c r="F20" s="2">
        <f>'[1]Общий'!F60</f>
        <v>2250</v>
      </c>
      <c r="I20" s="4"/>
    </row>
    <row r="21" spans="1:9" ht="75" customHeight="1" thickBot="1">
      <c r="A21" s="2" t="s">
        <v>39</v>
      </c>
      <c r="B21" s="3"/>
      <c r="C21" s="2"/>
      <c r="D21" s="8" t="s">
        <v>40</v>
      </c>
      <c r="E21" s="3" t="s">
        <v>41</v>
      </c>
      <c r="F21" s="2">
        <f>'[1]Общий'!F58</f>
        <v>1900</v>
      </c>
      <c r="I21" s="4"/>
    </row>
    <row r="22" spans="1:9" ht="90" customHeight="1" thickBot="1">
      <c r="A22" s="2" t="s">
        <v>42</v>
      </c>
      <c r="B22" s="6"/>
      <c r="C22" s="6"/>
      <c r="D22" s="7" t="s">
        <v>43</v>
      </c>
      <c r="E22" s="3" t="s">
        <v>26</v>
      </c>
      <c r="F22" s="2">
        <f>'[1]Общий'!F59</f>
        <v>1400</v>
      </c>
      <c r="I22" s="9"/>
    </row>
    <row r="23" spans="1:9" ht="87" customHeight="1" thickBot="1">
      <c r="A23" s="10" t="s">
        <v>44</v>
      </c>
      <c r="B23" s="3"/>
      <c r="C23" s="11"/>
      <c r="D23" s="12" t="s">
        <v>45</v>
      </c>
      <c r="E23" s="12" t="s">
        <v>46</v>
      </c>
      <c r="F23" s="2">
        <f>'[1]Общий'!F61</f>
        <v>2600</v>
      </c>
      <c r="I23" s="4"/>
    </row>
    <row r="24" spans="1:9" ht="84" customHeight="1" thickBot="1">
      <c r="A24" s="2" t="s">
        <v>47</v>
      </c>
      <c r="B24" s="3"/>
      <c r="C24" s="11"/>
      <c r="D24" s="3" t="s">
        <v>48</v>
      </c>
      <c r="E24" s="3" t="s">
        <v>49</v>
      </c>
      <c r="F24" s="2">
        <f>'[1]Общий'!F62</f>
        <v>1900</v>
      </c>
      <c r="I24" s="4"/>
    </row>
    <row r="25" spans="1:9" ht="84" customHeight="1" thickBot="1">
      <c r="A25" s="2" t="s">
        <v>50</v>
      </c>
      <c r="B25" s="3"/>
      <c r="C25" s="11"/>
      <c r="D25" s="3" t="s">
        <v>51</v>
      </c>
      <c r="E25" s="3" t="s">
        <v>52</v>
      </c>
      <c r="F25" s="2">
        <f>'[1]Общий'!F63</f>
        <v>500</v>
      </c>
      <c r="I25" s="4"/>
    </row>
    <row r="26" spans="1:9" ht="91.5" customHeight="1" thickBot="1">
      <c r="A26" s="2" t="s">
        <v>53</v>
      </c>
      <c r="B26" s="3"/>
      <c r="C26" s="2"/>
      <c r="D26" s="3" t="s">
        <v>103</v>
      </c>
      <c r="E26" s="3" t="s">
        <v>54</v>
      </c>
      <c r="F26" s="2">
        <f>'[1]Общий'!F64</f>
        <v>1500</v>
      </c>
      <c r="I26" s="4"/>
    </row>
    <row r="27" spans="1:9" ht="86.25" customHeight="1" thickBot="1">
      <c r="A27" s="10" t="s">
        <v>55</v>
      </c>
      <c r="B27" s="3"/>
      <c r="C27" s="2"/>
      <c r="D27" s="3" t="s">
        <v>103</v>
      </c>
      <c r="E27" s="3" t="s">
        <v>54</v>
      </c>
      <c r="F27" s="2">
        <f>'[1]Общий'!F65</f>
        <v>1500</v>
      </c>
      <c r="I27" s="4"/>
    </row>
    <row r="28" spans="1:9" ht="84" customHeight="1" thickBot="1">
      <c r="A28" s="10" t="s">
        <v>56</v>
      </c>
      <c r="B28" s="3"/>
      <c r="C28" s="2"/>
      <c r="D28" s="3" t="s">
        <v>103</v>
      </c>
      <c r="E28" s="3" t="s">
        <v>54</v>
      </c>
      <c r="F28" s="2">
        <f>'[1]Общий'!F66</f>
        <v>1500</v>
      </c>
      <c r="I28" s="4"/>
    </row>
    <row r="29" spans="1:9" ht="82.5" customHeight="1" thickBot="1">
      <c r="A29" s="10" t="s">
        <v>57</v>
      </c>
      <c r="B29" s="3"/>
      <c r="C29" s="2"/>
      <c r="D29" s="3" t="s">
        <v>103</v>
      </c>
      <c r="E29" s="3" t="s">
        <v>54</v>
      </c>
      <c r="F29" s="2">
        <f>'[1]Общий'!F67</f>
        <v>1500</v>
      </c>
      <c r="I29" s="4"/>
    </row>
    <row r="30" spans="1:9" ht="93" customHeight="1" thickBot="1">
      <c r="A30" s="10" t="s">
        <v>58</v>
      </c>
      <c r="B30" s="3"/>
      <c r="C30" s="2"/>
      <c r="D30" s="3" t="s">
        <v>103</v>
      </c>
      <c r="E30" s="3" t="s">
        <v>54</v>
      </c>
      <c r="F30" s="2">
        <f>'[1]Общий'!F68</f>
        <v>1500</v>
      </c>
      <c r="I30" s="4"/>
    </row>
    <row r="31" spans="1:9" ht="88.5" customHeight="1" thickBot="1">
      <c r="A31" s="10" t="s">
        <v>59</v>
      </c>
      <c r="B31" s="3"/>
      <c r="C31" s="2"/>
      <c r="D31" s="3" t="s">
        <v>103</v>
      </c>
      <c r="E31" s="3" t="s">
        <v>54</v>
      </c>
      <c r="F31" s="2">
        <f>'[1]Общий'!F69</f>
        <v>1500</v>
      </c>
      <c r="I31" s="4"/>
    </row>
    <row r="32" spans="1:9" ht="87" customHeight="1" thickBot="1">
      <c r="A32" s="10" t="s">
        <v>60</v>
      </c>
      <c r="B32" s="3"/>
      <c r="C32" s="2"/>
      <c r="D32" s="3" t="s">
        <v>103</v>
      </c>
      <c r="E32" s="3" t="s">
        <v>54</v>
      </c>
      <c r="F32" s="2">
        <f>'[1]Общий'!F70</f>
        <v>1500</v>
      </c>
      <c r="I32" s="4"/>
    </row>
    <row r="33" spans="1:9" ht="88.5" customHeight="1" thickBot="1">
      <c r="A33" s="10" t="s">
        <v>61</v>
      </c>
      <c r="B33" s="3"/>
      <c r="C33" s="2"/>
      <c r="D33" s="3" t="s">
        <v>103</v>
      </c>
      <c r="E33" s="3" t="s">
        <v>54</v>
      </c>
      <c r="F33" s="2">
        <f>'[1]Общий'!F71</f>
        <v>1500</v>
      </c>
      <c r="I33" s="4"/>
    </row>
    <row r="34" spans="1:9" ht="85.5" customHeight="1" thickBot="1">
      <c r="A34" s="10" t="s">
        <v>62</v>
      </c>
      <c r="B34" s="3"/>
      <c r="C34" s="11"/>
      <c r="D34" s="3" t="s">
        <v>103</v>
      </c>
      <c r="E34" s="3" t="s">
        <v>54</v>
      </c>
      <c r="F34" s="2">
        <f>'[1]Общий'!F72</f>
        <v>1500</v>
      </c>
      <c r="I34" s="4"/>
    </row>
    <row r="35" spans="1:9" ht="87.75" customHeight="1" thickBot="1">
      <c r="A35" s="10" t="s">
        <v>63</v>
      </c>
      <c r="B35" s="3"/>
      <c r="C35" s="11"/>
      <c r="D35" s="3" t="s">
        <v>103</v>
      </c>
      <c r="E35" s="3" t="s">
        <v>54</v>
      </c>
      <c r="F35" s="2">
        <f>'[1]Общий'!F73</f>
        <v>1500</v>
      </c>
      <c r="I35" s="4"/>
    </row>
    <row r="36" spans="1:9" ht="96" customHeight="1" thickBot="1">
      <c r="A36" s="10" t="s">
        <v>64</v>
      </c>
      <c r="B36" s="3"/>
      <c r="C36" s="11"/>
      <c r="D36" s="3" t="s">
        <v>103</v>
      </c>
      <c r="E36" s="3" t="s">
        <v>54</v>
      </c>
      <c r="F36" s="2">
        <f>'[1]Общий'!F76</f>
        <v>1500</v>
      </c>
      <c r="I36" s="4"/>
    </row>
    <row r="37" spans="1:9" ht="91.5" customHeight="1" thickBot="1">
      <c r="A37" s="10" t="s">
        <v>65</v>
      </c>
      <c r="B37" s="3"/>
      <c r="C37" s="11"/>
      <c r="D37" s="3" t="s">
        <v>103</v>
      </c>
      <c r="E37" s="3" t="s">
        <v>54</v>
      </c>
      <c r="F37" s="2">
        <f>'[1]Общий'!F74</f>
        <v>1500</v>
      </c>
      <c r="I37" s="4"/>
    </row>
    <row r="38" spans="1:9" ht="85.5" customHeight="1" thickBot="1">
      <c r="A38" s="2" t="s">
        <v>66</v>
      </c>
      <c r="B38" s="3"/>
      <c r="C38" s="11"/>
      <c r="D38" s="3" t="s">
        <v>103</v>
      </c>
      <c r="E38" s="3" t="s">
        <v>54</v>
      </c>
      <c r="F38" s="2">
        <f>'[1]Общий'!F75</f>
        <v>1500</v>
      </c>
      <c r="I38" s="4"/>
    </row>
    <row r="39" spans="1:9" ht="90.75" customHeight="1" thickBot="1">
      <c r="A39" s="2" t="s">
        <v>67</v>
      </c>
      <c r="B39" s="13"/>
      <c r="C39" s="11"/>
      <c r="D39" s="2" t="s">
        <v>104</v>
      </c>
      <c r="E39" s="3" t="s">
        <v>68</v>
      </c>
      <c r="F39" s="2">
        <f>'[1]Общий'!F77</f>
        <v>2000</v>
      </c>
      <c r="I39" s="4"/>
    </row>
    <row r="40" spans="1:9" ht="90" customHeight="1" thickBot="1">
      <c r="A40" s="2" t="s">
        <v>61</v>
      </c>
      <c r="B40" s="13"/>
      <c r="C40" s="11"/>
      <c r="D40" s="2" t="s">
        <v>104</v>
      </c>
      <c r="E40" s="3" t="s">
        <v>68</v>
      </c>
      <c r="F40" s="2">
        <f>'[1]Общий'!F79</f>
        <v>2000</v>
      </c>
      <c r="I40" s="4"/>
    </row>
    <row r="41" spans="1:9" ht="86.25" customHeight="1" thickBot="1">
      <c r="A41" s="2" t="s">
        <v>69</v>
      </c>
      <c r="B41" s="13"/>
      <c r="C41" s="11"/>
      <c r="D41" s="2" t="s">
        <v>104</v>
      </c>
      <c r="E41" s="3" t="s">
        <v>68</v>
      </c>
      <c r="F41" s="2">
        <f>'[1]Общий'!F80</f>
        <v>2000</v>
      </c>
      <c r="I41" s="4"/>
    </row>
    <row r="42" spans="1:9" ht="91.5" customHeight="1" thickBot="1">
      <c r="A42" s="2" t="s">
        <v>70</v>
      </c>
      <c r="B42" s="13"/>
      <c r="C42" s="11"/>
      <c r="D42" s="2" t="s">
        <v>104</v>
      </c>
      <c r="E42" s="3" t="s">
        <v>68</v>
      </c>
      <c r="F42" s="2">
        <f>'[1]Общий'!F78</f>
        <v>2000</v>
      </c>
      <c r="I42" s="4"/>
    </row>
    <row r="43" spans="1:9" ht="87" customHeight="1" thickBot="1">
      <c r="A43" s="2" t="s">
        <v>63</v>
      </c>
      <c r="B43" s="13"/>
      <c r="C43" s="11"/>
      <c r="D43" s="2" t="s">
        <v>105</v>
      </c>
      <c r="E43" s="3" t="s">
        <v>71</v>
      </c>
      <c r="F43" s="2">
        <f>'[1]Общий'!F81</f>
        <v>2000</v>
      </c>
      <c r="I43" s="4"/>
    </row>
    <row r="44" spans="1:9" ht="84" customHeight="1" thickBot="1">
      <c r="A44" s="2" t="s">
        <v>72</v>
      </c>
      <c r="B44" s="3"/>
      <c r="C44" s="11"/>
      <c r="D44" s="2" t="s">
        <v>106</v>
      </c>
      <c r="E44" s="3" t="s">
        <v>71</v>
      </c>
      <c r="F44" s="2">
        <f>'[1]Общий'!F82</f>
        <v>2000</v>
      </c>
      <c r="I44" s="4"/>
    </row>
    <row r="45" spans="1:9" ht="87.75" customHeight="1" thickBot="1">
      <c r="A45" s="2" t="s">
        <v>73</v>
      </c>
      <c r="B45" s="3"/>
      <c r="C45" s="11"/>
      <c r="D45" s="2" t="s">
        <v>106</v>
      </c>
      <c r="E45" s="3" t="s">
        <v>71</v>
      </c>
      <c r="F45" s="2">
        <f>'[1]Общий'!F83</f>
        <v>2000</v>
      </c>
      <c r="I45" s="4"/>
    </row>
    <row r="46" spans="1:9" ht="89.25" customHeight="1" thickBot="1">
      <c r="A46" s="10" t="s">
        <v>63</v>
      </c>
      <c r="B46" s="3"/>
      <c r="C46" s="11"/>
      <c r="D46" s="3" t="s">
        <v>107</v>
      </c>
      <c r="E46" s="3" t="s">
        <v>74</v>
      </c>
      <c r="F46" s="2">
        <f>'[1]Общий'!F84</f>
        <v>2000</v>
      </c>
      <c r="I46" s="4"/>
    </row>
    <row r="47" spans="1:9" ht="88.5" customHeight="1" thickBot="1">
      <c r="A47" s="2" t="s">
        <v>75</v>
      </c>
      <c r="B47" s="3"/>
      <c r="C47" s="11"/>
      <c r="D47" s="13" t="s">
        <v>108</v>
      </c>
      <c r="E47" s="3" t="s">
        <v>76</v>
      </c>
      <c r="F47" s="2">
        <f>'[1]Общий'!F85</f>
        <v>1500</v>
      </c>
      <c r="I47" s="4"/>
    </row>
    <row r="48" spans="1:9" ht="85.5" customHeight="1" thickBot="1">
      <c r="A48" s="2" t="s">
        <v>77</v>
      </c>
      <c r="B48" s="3"/>
      <c r="C48" s="11"/>
      <c r="D48" s="13" t="s">
        <v>108</v>
      </c>
      <c r="E48" s="3" t="s">
        <v>76</v>
      </c>
      <c r="F48" s="2">
        <f>'[1]Общий'!F86</f>
        <v>1500</v>
      </c>
      <c r="I48" s="4"/>
    </row>
    <row r="49" spans="1:9" ht="91.5" customHeight="1" thickBot="1">
      <c r="A49" s="2" t="s">
        <v>78</v>
      </c>
      <c r="B49" s="3"/>
      <c r="C49" s="11"/>
      <c r="D49" s="2" t="s">
        <v>79</v>
      </c>
      <c r="E49" s="3" t="s">
        <v>80</v>
      </c>
      <c r="F49" s="2">
        <f>'[1]Общий'!F87</f>
        <v>500</v>
      </c>
      <c r="I49" s="4"/>
    </row>
    <row r="50" spans="1:9" ht="85.5" customHeight="1" thickBot="1">
      <c r="A50" s="2" t="s">
        <v>81</v>
      </c>
      <c r="B50" s="3"/>
      <c r="C50" s="14"/>
      <c r="D50" s="2" t="s">
        <v>82</v>
      </c>
      <c r="E50" s="3" t="s">
        <v>80</v>
      </c>
      <c r="F50" s="2">
        <f>'[1]Общий'!F88</f>
        <v>500</v>
      </c>
      <c r="I50" s="4"/>
    </row>
    <row r="51" spans="1:9" ht="93.75" customHeight="1" thickBot="1">
      <c r="A51" s="2" t="s">
        <v>83</v>
      </c>
      <c r="B51" s="3"/>
      <c r="C51" s="11"/>
      <c r="D51" s="2" t="s">
        <v>84</v>
      </c>
      <c r="E51" s="3" t="s">
        <v>80</v>
      </c>
      <c r="F51" s="2">
        <f>'[1]Общий'!F89</f>
        <v>500</v>
      </c>
      <c r="I51" s="4"/>
    </row>
    <row r="52" spans="1:9" ht="87" customHeight="1" thickBot="1">
      <c r="A52" s="2" t="s">
        <v>85</v>
      </c>
      <c r="B52" s="3"/>
      <c r="C52" s="14"/>
      <c r="D52" s="2" t="s">
        <v>86</v>
      </c>
      <c r="E52" s="3" t="s">
        <v>80</v>
      </c>
      <c r="F52" s="2">
        <f>'[1]Общий'!F90</f>
        <v>300</v>
      </c>
      <c r="I52" s="4"/>
    </row>
    <row r="53" spans="1:9" ht="81" customHeight="1" thickBot="1">
      <c r="A53" s="2" t="s">
        <v>87</v>
      </c>
      <c r="B53" s="3"/>
      <c r="C53" s="11"/>
      <c r="D53" s="2" t="s">
        <v>88</v>
      </c>
      <c r="E53" s="3" t="s">
        <v>80</v>
      </c>
      <c r="F53" s="2">
        <f>'[1]Общий'!F91</f>
        <v>350</v>
      </c>
      <c r="I53" s="4"/>
    </row>
    <row r="54" spans="1:9" ht="80.25" customHeight="1" thickBot="1">
      <c r="A54" s="2" t="s">
        <v>89</v>
      </c>
      <c r="B54" s="3"/>
      <c r="C54" s="11"/>
      <c r="D54" s="2" t="s">
        <v>90</v>
      </c>
      <c r="E54" s="3" t="s">
        <v>80</v>
      </c>
      <c r="F54" s="2">
        <f>'[1]Общий'!F92</f>
        <v>500</v>
      </c>
      <c r="I54" s="4"/>
    </row>
    <row r="55" spans="1:9" ht="81" customHeight="1" thickBot="1">
      <c r="A55" s="10" t="s">
        <v>91</v>
      </c>
      <c r="B55" s="3"/>
      <c r="C55" s="11"/>
      <c r="D55" s="2" t="s">
        <v>92</v>
      </c>
      <c r="E55" s="3" t="s">
        <v>80</v>
      </c>
      <c r="F55" s="2">
        <f>'[1]Общий'!F93</f>
        <v>200</v>
      </c>
      <c r="I55" s="4"/>
    </row>
    <row r="56" spans="1:9" ht="54" customHeight="1" thickBot="1">
      <c r="A56" s="2" t="s">
        <v>93</v>
      </c>
      <c r="B56" s="3"/>
      <c r="C56" s="11"/>
      <c r="D56" s="2" t="s">
        <v>94</v>
      </c>
      <c r="E56" s="3" t="s">
        <v>80</v>
      </c>
      <c r="F56" s="2">
        <f>'[1]Общий'!F94</f>
        <v>300</v>
      </c>
      <c r="I56" s="4"/>
    </row>
    <row r="57" spans="1:9" ht="79.5" customHeight="1" thickBot="1">
      <c r="A57" s="2" t="s">
        <v>95</v>
      </c>
      <c r="B57" s="3"/>
      <c r="C57" s="11"/>
      <c r="D57" s="2" t="s">
        <v>96</v>
      </c>
      <c r="E57" s="3" t="s">
        <v>80</v>
      </c>
      <c r="F57" s="2">
        <f>'[1]Общий'!F95</f>
        <v>200</v>
      </c>
      <c r="I57" s="4"/>
    </row>
    <row r="58" spans="1:9" ht="97.5" customHeight="1" thickBot="1">
      <c r="A58" s="2" t="s">
        <v>97</v>
      </c>
      <c r="B58" s="3"/>
      <c r="C58" s="11"/>
      <c r="D58" s="2" t="s">
        <v>98</v>
      </c>
      <c r="E58" s="3" t="s">
        <v>80</v>
      </c>
      <c r="F58" s="2">
        <f>'[1]Общий'!F96</f>
        <v>200</v>
      </c>
      <c r="I58" s="4"/>
    </row>
    <row r="59" spans="1:6" ht="81.75" customHeight="1">
      <c r="A59" s="16" t="s">
        <v>99</v>
      </c>
      <c r="B59" s="17"/>
      <c r="C59" s="17"/>
      <c r="D59" s="17"/>
      <c r="E59" s="17"/>
      <c r="F59" s="17"/>
    </row>
    <row r="68" ht="14.25" customHeight="1"/>
    <row r="70" ht="15" customHeight="1"/>
    <row r="74" ht="14.25" customHeight="1"/>
    <row r="79" ht="17.25" customHeight="1"/>
    <row r="82" ht="15.75" customHeight="1"/>
    <row r="86" ht="15" customHeight="1"/>
    <row r="89" ht="14.25" customHeight="1"/>
    <row r="91" ht="15.75" customHeight="1"/>
    <row r="93" ht="15.75" customHeight="1"/>
    <row r="130" ht="15" customHeight="1"/>
    <row r="133" ht="15.75" customHeight="1"/>
    <row r="136" ht="16.5" customHeight="1"/>
  </sheetData>
  <mergeCells count="8">
    <mergeCell ref="A59:F59"/>
    <mergeCell ref="A1:F1"/>
    <mergeCell ref="A2:F2"/>
    <mergeCell ref="A3:F3"/>
    <mergeCell ref="A4:F4"/>
    <mergeCell ref="A5:F5"/>
    <mergeCell ref="A7:F8"/>
    <mergeCell ref="A9:F9"/>
  </mergeCells>
  <hyperlinks>
    <hyperlink ref="A6" r:id="rId1" display="http://www.artkam.biz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dcterms:created xsi:type="dcterms:W3CDTF">2012-05-24T12:46:43Z</dcterms:created>
  <dcterms:modified xsi:type="dcterms:W3CDTF">2012-05-25T08:55:06Z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